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ster21\"/>
    </mc:Choice>
  </mc:AlternateContent>
  <xr:revisionPtr revIDLastSave="0" documentId="8_{B39B19BD-4A11-423B-92E2-A6EA24E8602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Moss" sheetId="1" r:id="rId1"/>
    <sheet name="BCC" sheetId="2" r:id="rId2"/>
    <sheet name="BCT" sheetId="3" r:id="rId3"/>
    <sheet name="Cry Siz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" l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</calcChain>
</file>

<file path=xl/sharedStrings.xml><?xml version="1.0" encoding="utf-8"?>
<sst xmlns="http://schemas.openxmlformats.org/spreadsheetml/2006/main" count="25" uniqueCount="22">
  <si>
    <t>_x0004_177</t>
  </si>
  <si>
    <t>_x0004_245</t>
  </si>
  <si>
    <t>_x0004_246</t>
  </si>
  <si>
    <t>6 grammi 10a1 in aria, ore macinazion</t>
  </si>
  <si>
    <t>Fe</t>
  </si>
  <si>
    <t>Epsilon</t>
  </si>
  <si>
    <t>Hagg</t>
  </si>
  <si>
    <t>_x0004_Fe3C</t>
  </si>
  <si>
    <t xml:space="preserve">Struttura </t>
  </si>
  <si>
    <t>BCC</t>
  </si>
  <si>
    <t xml:space="preserve"> a spacing</t>
  </si>
  <si>
    <t>minutes</t>
  </si>
  <si>
    <t>strain</t>
  </si>
  <si>
    <t>d, (A)</t>
  </si>
  <si>
    <t>a tetr</t>
  </si>
  <si>
    <t>c tetr</t>
  </si>
  <si>
    <t>milling, h</t>
  </si>
  <si>
    <t>Fe3C</t>
  </si>
  <si>
    <t>Multiplets</t>
  </si>
  <si>
    <t>Total</t>
  </si>
  <si>
    <t xml:space="preserve">Moss </t>
  </si>
  <si>
    <t>time,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</si>
</sst>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Moss!$A$19:$A$33</c:f>
              <c:numCache>
                <c:formatCode>General</c:formatCode>
                <c:ptCount val="15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150</c:v>
                </c:pt>
                <c:pt idx="9">
                  <c:v>180</c:v>
                </c:pt>
                <c:pt idx="10">
                  <c:v>210</c:v>
                </c:pt>
                <c:pt idx="11">
                  <c:v>300</c:v>
                </c:pt>
                <c:pt idx="12">
                  <c:v>450</c:v>
                </c:pt>
                <c:pt idx="13">
                  <c:v>600</c:v>
                </c:pt>
                <c:pt idx="14">
                  <c:v>900</c:v>
                </c:pt>
              </c:numCache>
            </c:numRef>
          </c:xVal>
          <c:yVal>
            <c:numRef>
              <c:f>Moss!$B$19:$B$33</c:f>
              <c:numCache>
                <c:formatCode>General</c:formatCode>
                <c:ptCount val="15"/>
                <c:pt idx="0">
                  <c:v>87.790599999999998</c:v>
                </c:pt>
                <c:pt idx="1">
                  <c:v>87.331400000000002</c:v>
                </c:pt>
                <c:pt idx="2">
                  <c:v>85.241404005000007</c:v>
                </c:pt>
                <c:pt idx="3">
                  <c:v>86.380110822000006</c:v>
                </c:pt>
                <c:pt idx="4">
                  <c:v>85.852900000000005</c:v>
                </c:pt>
                <c:pt idx="5">
                  <c:v>86.764746720999995</c:v>
                </c:pt>
                <c:pt idx="6">
                  <c:v>86.118200000000002</c:v>
                </c:pt>
                <c:pt idx="7">
                  <c:v>83.444500000000005</c:v>
                </c:pt>
                <c:pt idx="8">
                  <c:v>73.821100000000001</c:v>
                </c:pt>
                <c:pt idx="9">
                  <c:v>73.130700000000004</c:v>
                </c:pt>
                <c:pt idx="10">
                  <c:v>67.643721177000003</c:v>
                </c:pt>
                <c:pt idx="11">
                  <c:v>48.188899999999997</c:v>
                </c:pt>
                <c:pt idx="12">
                  <c:v>31.556311806</c:v>
                </c:pt>
                <c:pt idx="13">
                  <c:v>17.907707434999999</c:v>
                </c:pt>
                <c:pt idx="14">
                  <c:v>8.9528172425000001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E6-4B57-9DD6-105D39273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6336"/>
        <c:axId val="51407872"/>
      </c:scatterChart>
      <c:valAx>
        <c:axId val="5140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407872"/>
        <c:crosses val="autoZero"/>
        <c:crossBetween val="midCat"/>
      </c:valAx>
      <c:valAx>
        <c:axId val="5140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406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Moss!$A$36:$A$50</c:f>
              <c:numCache>
                <c:formatCode>General</c:formatCode>
                <c:ptCount val="15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150</c:v>
                </c:pt>
                <c:pt idx="9">
                  <c:v>180</c:v>
                </c:pt>
                <c:pt idx="10">
                  <c:v>210</c:v>
                </c:pt>
                <c:pt idx="11">
                  <c:v>300</c:v>
                </c:pt>
                <c:pt idx="12">
                  <c:v>450</c:v>
                </c:pt>
                <c:pt idx="13">
                  <c:v>600</c:v>
                </c:pt>
                <c:pt idx="14">
                  <c:v>900</c:v>
                </c:pt>
              </c:numCache>
            </c:numRef>
          </c:xVal>
          <c:yVal>
            <c:numRef>
              <c:f>Moss!$B$36:$B$50</c:f>
              <c:numCache>
                <c:formatCode>General</c:formatCode>
                <c:ptCount val="15"/>
                <c:pt idx="0">
                  <c:v>3.84964</c:v>
                </c:pt>
                <c:pt idx="1">
                  <c:v>3.6789000000000001</c:v>
                </c:pt>
                <c:pt idx="2">
                  <c:v>3.9948709588</c:v>
                </c:pt>
                <c:pt idx="3">
                  <c:v>5.5418414415999999</c:v>
                </c:pt>
                <c:pt idx="4">
                  <c:v>5.6130199999999997</c:v>
                </c:pt>
                <c:pt idx="5">
                  <c:v>6.5881079991</c:v>
                </c:pt>
                <c:pt idx="6">
                  <c:v>7.1973799999999999</c:v>
                </c:pt>
                <c:pt idx="7">
                  <c:v>8.2551600000000001</c:v>
                </c:pt>
                <c:pt idx="8">
                  <c:v>11.020799999999999</c:v>
                </c:pt>
                <c:pt idx="9">
                  <c:v>12.342750000000001</c:v>
                </c:pt>
                <c:pt idx="10">
                  <c:v>13.582446017000001</c:v>
                </c:pt>
                <c:pt idx="11">
                  <c:v>17.676369999999999</c:v>
                </c:pt>
                <c:pt idx="12">
                  <c:v>21.159098785000001</c:v>
                </c:pt>
                <c:pt idx="13">
                  <c:v>23.896992773000001</c:v>
                </c:pt>
                <c:pt idx="14">
                  <c:v>30.375464159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E2-48B4-8ECE-E2D4BA1B07B9}"/>
            </c:ext>
          </c:extLst>
        </c:ser>
        <c:ser>
          <c:idx val="1"/>
          <c:order val="1"/>
          <c:spPr>
            <a:ln w="28575">
              <a:noFill/>
            </a:ln>
          </c:spPr>
          <c:xVal>
            <c:numRef>
              <c:f>Moss!$A$36:$A$50</c:f>
              <c:numCache>
                <c:formatCode>General</c:formatCode>
                <c:ptCount val="15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150</c:v>
                </c:pt>
                <c:pt idx="9">
                  <c:v>180</c:v>
                </c:pt>
                <c:pt idx="10">
                  <c:v>210</c:v>
                </c:pt>
                <c:pt idx="11">
                  <c:v>300</c:v>
                </c:pt>
                <c:pt idx="12">
                  <c:v>450</c:v>
                </c:pt>
                <c:pt idx="13">
                  <c:v>600</c:v>
                </c:pt>
                <c:pt idx="14">
                  <c:v>900</c:v>
                </c:pt>
              </c:numCache>
            </c:numRef>
          </c:xVal>
          <c:yVal>
            <c:numRef>
              <c:f>Moss!$C$36:$C$50</c:f>
              <c:numCache>
                <c:formatCode>General</c:formatCode>
                <c:ptCount val="15"/>
                <c:pt idx="0">
                  <c:v>3.4162400000000002</c:v>
                </c:pt>
                <c:pt idx="1">
                  <c:v>3.66608</c:v>
                </c:pt>
                <c:pt idx="2">
                  <c:v>3.7971508215999998</c:v>
                </c:pt>
                <c:pt idx="3">
                  <c:v>3.3846695590999998</c:v>
                </c:pt>
                <c:pt idx="4">
                  <c:v>3.51492</c:v>
                </c:pt>
                <c:pt idx="5">
                  <c:v>2.6421754518</c:v>
                </c:pt>
                <c:pt idx="6">
                  <c:v>2.7112699999999998</c:v>
                </c:pt>
                <c:pt idx="7">
                  <c:v>2.7848199999999999</c:v>
                </c:pt>
                <c:pt idx="8">
                  <c:v>4.9773100000000001</c:v>
                </c:pt>
                <c:pt idx="9">
                  <c:v>5.4417400000000002</c:v>
                </c:pt>
                <c:pt idx="10">
                  <c:v>7.5675849691000003</c:v>
                </c:pt>
                <c:pt idx="11">
                  <c:v>11.48373</c:v>
                </c:pt>
                <c:pt idx="12">
                  <c:v>15.972883774</c:v>
                </c:pt>
                <c:pt idx="13">
                  <c:v>20.502796009000001</c:v>
                </c:pt>
                <c:pt idx="14">
                  <c:v>23.076465127999999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E2-48B4-8ECE-E2D4BA1B07B9}"/>
            </c:ext>
          </c:extLst>
        </c:ser>
        <c:ser>
          <c:idx val="2"/>
          <c:order val="2"/>
          <c:spPr>
            <a:ln w="28575">
              <a:noFill/>
            </a:ln>
          </c:spPr>
          <c:xVal>
            <c:numRef>
              <c:f>Moss!$A$36:$A$50</c:f>
              <c:numCache>
                <c:formatCode>General</c:formatCode>
                <c:ptCount val="15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120</c:v>
                </c:pt>
                <c:pt idx="8">
                  <c:v>150</c:v>
                </c:pt>
                <c:pt idx="9">
                  <c:v>180</c:v>
                </c:pt>
                <c:pt idx="10">
                  <c:v>210</c:v>
                </c:pt>
                <c:pt idx="11">
                  <c:v>300</c:v>
                </c:pt>
                <c:pt idx="12">
                  <c:v>450</c:v>
                </c:pt>
                <c:pt idx="13">
                  <c:v>600</c:v>
                </c:pt>
                <c:pt idx="14">
                  <c:v>900</c:v>
                </c:pt>
              </c:numCache>
            </c:numRef>
          </c:xVal>
          <c:yVal>
            <c:numRef>
              <c:f>Moss!$D$36:$D$50</c:f>
              <c:numCache>
                <c:formatCode>General</c:formatCode>
                <c:ptCount val="15"/>
                <c:pt idx="0">
                  <c:v>4.9194199999999997</c:v>
                </c:pt>
                <c:pt idx="1">
                  <c:v>5.32362</c:v>
                </c:pt>
                <c:pt idx="2">
                  <c:v>6.6680136067999998</c:v>
                </c:pt>
                <c:pt idx="3">
                  <c:v>4.6188497817999998</c:v>
                </c:pt>
                <c:pt idx="4">
                  <c:v>4.8257599999999998</c:v>
                </c:pt>
                <c:pt idx="5">
                  <c:v>2.3642682514</c:v>
                </c:pt>
                <c:pt idx="6">
                  <c:v>3.5094500000000002</c:v>
                </c:pt>
                <c:pt idx="7">
                  <c:v>4.6020200000000004</c:v>
                </c:pt>
                <c:pt idx="8">
                  <c:v>7.9968899999999996</c:v>
                </c:pt>
                <c:pt idx="9">
                  <c:v>7.1678100000000002</c:v>
                </c:pt>
                <c:pt idx="10">
                  <c:v>8.2142196039000002</c:v>
                </c:pt>
                <c:pt idx="11">
                  <c:v>17.859500000000001</c:v>
                </c:pt>
                <c:pt idx="12">
                  <c:v>24.352418256</c:v>
                </c:pt>
                <c:pt idx="13">
                  <c:v>31.019511366</c:v>
                </c:pt>
                <c:pt idx="14">
                  <c:v>31.020140458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E2-48B4-8ECE-E2D4BA1B0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60832"/>
        <c:axId val="67962368"/>
      </c:scatterChart>
      <c:valAx>
        <c:axId val="679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962368"/>
        <c:crosses val="autoZero"/>
        <c:crossBetween val="midCat"/>
      </c:valAx>
      <c:valAx>
        <c:axId val="6796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60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BCC!$A$4:$A$14</c:f>
              <c:numCache>
                <c:formatCode>General</c:formatCode>
                <c:ptCount val="11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150</c:v>
                </c:pt>
                <c:pt idx="8">
                  <c:v>180</c:v>
                </c:pt>
                <c:pt idx="9">
                  <c:v>210</c:v>
                </c:pt>
                <c:pt idx="10">
                  <c:v>300</c:v>
                </c:pt>
              </c:numCache>
            </c:numRef>
          </c:xVal>
          <c:yVal>
            <c:numRef>
              <c:f>BCC!$B$4:$B$14</c:f>
              <c:numCache>
                <c:formatCode>General</c:formatCode>
                <c:ptCount val="11"/>
                <c:pt idx="0">
                  <c:v>2.8563999999999998</c:v>
                </c:pt>
                <c:pt idx="1">
                  <c:v>2.8569</c:v>
                </c:pt>
                <c:pt idx="2">
                  <c:v>2.859</c:v>
                </c:pt>
                <c:pt idx="3">
                  <c:v>2.8595000000000002</c:v>
                </c:pt>
                <c:pt idx="4">
                  <c:v>2.8593000000000002</c:v>
                </c:pt>
                <c:pt idx="5">
                  <c:v>2.8588</c:v>
                </c:pt>
                <c:pt idx="6">
                  <c:v>2.8610000000000002</c:v>
                </c:pt>
                <c:pt idx="7">
                  <c:v>2.8616999999999999</c:v>
                </c:pt>
                <c:pt idx="8">
                  <c:v>2.8584999999999998</c:v>
                </c:pt>
                <c:pt idx="9">
                  <c:v>2.8610000000000002</c:v>
                </c:pt>
                <c:pt idx="10">
                  <c:v>2.8610000000000002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7A-43F7-ADED-77ECE9BFA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83616"/>
        <c:axId val="71582080"/>
      </c:scatterChart>
      <c:valAx>
        <c:axId val="715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582080"/>
        <c:crosses val="autoZero"/>
        <c:crossBetween val="midCat"/>
      </c:valAx>
      <c:valAx>
        <c:axId val="71582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83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08573928258967"/>
          <c:y val="2.8252405949256341E-2"/>
          <c:w val="0.70685301837270342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BCT!$B$2:$B$11</c:f>
              <c:numCache>
                <c:formatCode>General</c:formatCode>
                <c:ptCount val="1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150</c:v>
                </c:pt>
                <c:pt idx="8">
                  <c:v>180</c:v>
                </c:pt>
                <c:pt idx="9">
                  <c:v>210</c:v>
                </c:pt>
              </c:numCache>
            </c:numRef>
          </c:xVal>
          <c:yVal>
            <c:numRef>
              <c:f>BCT!$C$2:$C$11</c:f>
              <c:numCache>
                <c:formatCode>General</c:formatCode>
                <c:ptCount val="10"/>
                <c:pt idx="0">
                  <c:v>2.8542999999999998</c:v>
                </c:pt>
                <c:pt idx="1">
                  <c:v>2.8549000000000002</c:v>
                </c:pt>
                <c:pt idx="2">
                  <c:v>2.8567</c:v>
                </c:pt>
                <c:pt idx="3">
                  <c:v>2.8572000000000002</c:v>
                </c:pt>
                <c:pt idx="4">
                  <c:v>2.8571</c:v>
                </c:pt>
                <c:pt idx="5">
                  <c:v>2.8561000000000001</c:v>
                </c:pt>
                <c:pt idx="6">
                  <c:v>2.8589000000000002</c:v>
                </c:pt>
                <c:pt idx="7">
                  <c:v>2.8607999999999998</c:v>
                </c:pt>
                <c:pt idx="8">
                  <c:v>2.8567999999999998</c:v>
                </c:pt>
                <c:pt idx="9">
                  <c:v>2.8582000000000001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7E-420D-80F5-B75A224F1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8768"/>
        <c:axId val="70200320"/>
      </c:scatterChart>
      <c:valAx>
        <c:axId val="7156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200320"/>
        <c:crosses val="autoZero"/>
        <c:crossBetween val="midCat"/>
      </c:valAx>
      <c:valAx>
        <c:axId val="7020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68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xVal>
            <c:numRef>
              <c:f>BCT!$B$2:$B$11</c:f>
              <c:numCache>
                <c:formatCode>General</c:formatCode>
                <c:ptCount val="10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  <c:pt idx="6">
                  <c:v>105</c:v>
                </c:pt>
                <c:pt idx="7">
                  <c:v>150</c:v>
                </c:pt>
                <c:pt idx="8">
                  <c:v>180</c:v>
                </c:pt>
                <c:pt idx="9">
                  <c:v>210</c:v>
                </c:pt>
              </c:numCache>
            </c:numRef>
          </c:xVal>
          <c:yVal>
            <c:numRef>
              <c:f>BCT!$D$2:$D$11</c:f>
              <c:numCache>
                <c:formatCode>General</c:formatCode>
                <c:ptCount val="10"/>
                <c:pt idx="0">
                  <c:v>2.9033000000000002</c:v>
                </c:pt>
                <c:pt idx="1">
                  <c:v>2.9049</c:v>
                </c:pt>
                <c:pt idx="2">
                  <c:v>2.9115000000000002</c:v>
                </c:pt>
                <c:pt idx="3">
                  <c:v>2.9123000000000001</c:v>
                </c:pt>
                <c:pt idx="4">
                  <c:v>2.9083000000000001</c:v>
                </c:pt>
                <c:pt idx="5">
                  <c:v>2.9215</c:v>
                </c:pt>
                <c:pt idx="6">
                  <c:v>2.9100999999999999</c:v>
                </c:pt>
                <c:pt idx="7">
                  <c:v>2.8816999999999999</c:v>
                </c:pt>
                <c:pt idx="8">
                  <c:v>2.8972000000000002</c:v>
                </c:pt>
                <c:pt idx="9">
                  <c:v>2.9255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59-4891-AA8C-CCB4A1ED9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64704"/>
        <c:axId val="71883392"/>
      </c:scatterChart>
      <c:valAx>
        <c:axId val="718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883392"/>
        <c:crosses val="autoZero"/>
        <c:crossBetween val="midCat"/>
      </c:valAx>
      <c:valAx>
        <c:axId val="71883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64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17</xdr:row>
      <xdr:rowOff>7620</xdr:rowOff>
    </xdr:from>
    <xdr:to>
      <xdr:col>12</xdr:col>
      <xdr:colOff>586740</xdr:colOff>
      <xdr:row>32</xdr:row>
      <xdr:rowOff>7620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586740</xdr:colOff>
      <xdr:row>33</xdr:row>
      <xdr:rowOff>99060</xdr:rowOff>
    </xdr:from>
    <xdr:to>
      <xdr:col>13</xdr:col>
      <xdr:colOff>281940</xdr:colOff>
      <xdr:row>48</xdr:row>
      <xdr:rowOff>99060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281940</xdr:colOff>
      <xdr:row>6</xdr:row>
      <xdr:rowOff>7620</xdr:rowOff>
    </xdr:from>
    <xdr:to>
      <xdr:col>12</xdr:col>
      <xdr:colOff>586740</xdr:colOff>
      <xdr:row>21</xdr:row>
      <xdr:rowOff>7620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175260</xdr:colOff>
      <xdr:row>0</xdr:row>
      <xdr:rowOff>60960</xdr:rowOff>
    </xdr:from>
    <xdr:to>
      <xdr:col>12</xdr:col>
      <xdr:colOff>480060</xdr:colOff>
      <xdr:row>15</xdr:row>
      <xdr:rowOff>60960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213360</xdr:colOff>
      <xdr:row>15</xdr:row>
      <xdr:rowOff>99060</xdr:rowOff>
    </xdr:from>
    <xdr:to>
      <xdr:col>12</xdr:col>
      <xdr:colOff>518160</xdr:colOff>
      <xdr:row>30</xdr:row>
      <xdr:rowOff>99060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2" workbookViewId="0">
      <selection activeCell="U13" sqref="U13"/>
    </sheetView>
  </sheetViews>
  <sheetFormatPr defaultRowHeight="15" x14ac:dyDescent="0.25"/>
  <sheetData>
    <row r="1" spans="1:10" x14ac:dyDescent="0.25">
      <c r="A1" t="s">
        <v>3</v>
      </c>
    </row>
    <row r="2" spans="1:10" x14ac:dyDescent="0.25">
      <c r="B2" t="s">
        <v>20</v>
      </c>
      <c r="D2" t="s">
        <v>4</v>
      </c>
      <c r="E2" t="s">
        <v>5</v>
      </c>
      <c r="F2" t="s">
        <v>6</v>
      </c>
      <c r="G2" t="s">
        <v>17</v>
      </c>
      <c r="H2" t="s">
        <v>18</v>
      </c>
      <c r="I2" t="s">
        <v>19</v>
      </c>
    </row>
    <row r="3" spans="1:10" x14ac:dyDescent="0.25">
      <c r="A3">
        <v>0.25</v>
      </c>
      <c r="B3">
        <v>175</v>
      </c>
      <c r="D3">
        <v>87.790599999999998</v>
      </c>
      <c r="E3">
        <v>3.84964</v>
      </c>
      <c r="F3">
        <v>3.4162400000000002</v>
      </c>
      <c r="G3">
        <v>4.9194199999999997</v>
      </c>
      <c r="H3">
        <v>2.4099999996000002E-2</v>
      </c>
      <c r="I3">
        <v>100</v>
      </c>
      <c r="J3">
        <v>0.78253940505181507</v>
      </c>
    </row>
    <row r="4" spans="1:10" x14ac:dyDescent="0.25">
      <c r="A4">
        <v>0.5</v>
      </c>
      <c r="B4">
        <v>160</v>
      </c>
      <c r="D4">
        <v>87.331400000000002</v>
      </c>
      <c r="E4">
        <v>3.6789000000000001</v>
      </c>
      <c r="F4">
        <v>3.66608</v>
      </c>
      <c r="G4">
        <v>5.32362</v>
      </c>
      <c r="H4">
        <v>0</v>
      </c>
      <c r="I4">
        <v>100</v>
      </c>
      <c r="J4">
        <v>0.69105232905429015</v>
      </c>
    </row>
    <row r="5" spans="1:10" x14ac:dyDescent="0.25">
      <c r="A5">
        <v>0.75</v>
      </c>
      <c r="B5">
        <v>179</v>
      </c>
      <c r="D5">
        <v>85.241404005000007</v>
      </c>
      <c r="E5">
        <v>3.9948709588</v>
      </c>
      <c r="F5">
        <v>3.7971508215999998</v>
      </c>
      <c r="G5">
        <v>6.6680136067999998</v>
      </c>
      <c r="H5">
        <v>0.29856060780999999</v>
      </c>
      <c r="I5">
        <v>99.979699999999994</v>
      </c>
      <c r="J5">
        <v>0.59910959910550499</v>
      </c>
    </row>
    <row r="6" spans="1:10" x14ac:dyDescent="0.25">
      <c r="A6">
        <v>1</v>
      </c>
      <c r="B6">
        <v>154</v>
      </c>
      <c r="D6">
        <v>86.380110822000006</v>
      </c>
      <c r="E6">
        <v>5.5418414415999999</v>
      </c>
      <c r="F6">
        <v>3.3846695590999998</v>
      </c>
      <c r="G6">
        <v>4.6188497817999998</v>
      </c>
      <c r="H6">
        <v>7.4528395324000005E-2</v>
      </c>
      <c r="I6">
        <v>99.9619</v>
      </c>
      <c r="J6">
        <v>1.1998314955894287</v>
      </c>
    </row>
    <row r="7" spans="1:10" x14ac:dyDescent="0.25">
      <c r="A7">
        <v>1.25</v>
      </c>
      <c r="B7">
        <v>170</v>
      </c>
      <c r="D7">
        <v>85.852900000000005</v>
      </c>
      <c r="E7">
        <v>5.6130199999999997</v>
      </c>
      <c r="F7">
        <v>3.51492</v>
      </c>
      <c r="G7">
        <v>4.8257599999999998</v>
      </c>
      <c r="H7">
        <v>0.19340000000999999</v>
      </c>
      <c r="I7">
        <v>100</v>
      </c>
      <c r="J7">
        <v>1.1631369981101423</v>
      </c>
    </row>
    <row r="8" spans="1:10" x14ac:dyDescent="0.25">
      <c r="A8">
        <v>1.5</v>
      </c>
      <c r="B8">
        <v>148</v>
      </c>
      <c r="D8">
        <v>86.764746720999995</v>
      </c>
      <c r="E8">
        <v>6.5881079991</v>
      </c>
      <c r="F8">
        <v>2.6421754518</v>
      </c>
      <c r="G8">
        <v>2.3642682514</v>
      </c>
      <c r="H8">
        <v>1.6407015768</v>
      </c>
      <c r="I8">
        <v>97.226699999999994</v>
      </c>
      <c r="J8">
        <v>2.786531517816921</v>
      </c>
    </row>
    <row r="9" spans="1:10" x14ac:dyDescent="0.25">
      <c r="A9">
        <v>1.75</v>
      </c>
      <c r="B9">
        <v>180</v>
      </c>
      <c r="D9">
        <v>86.118200000000002</v>
      </c>
      <c r="E9">
        <v>7.1973799999999999</v>
      </c>
      <c r="F9">
        <v>2.7112699999999998</v>
      </c>
      <c r="G9">
        <v>3.5094500000000002</v>
      </c>
      <c r="H9">
        <v>0.4637</v>
      </c>
      <c r="I9">
        <v>100</v>
      </c>
      <c r="J9">
        <v>2.0508569718901821</v>
      </c>
    </row>
    <row r="10" spans="1:10" x14ac:dyDescent="0.25">
      <c r="A10">
        <v>2</v>
      </c>
      <c r="B10">
        <v>149</v>
      </c>
      <c r="D10">
        <v>83.444500000000005</v>
      </c>
      <c r="E10">
        <v>8.2551600000000001</v>
      </c>
      <c r="F10">
        <v>2.7848199999999999</v>
      </c>
      <c r="G10">
        <v>4.6020200000000004</v>
      </c>
      <c r="H10">
        <v>0.91349999999999998</v>
      </c>
      <c r="I10">
        <v>100</v>
      </c>
      <c r="J10">
        <v>1.7938122824324969</v>
      </c>
    </row>
    <row r="11" spans="1:10" x14ac:dyDescent="0.25">
      <c r="A11">
        <v>2.5</v>
      </c>
      <c r="B11">
        <v>155</v>
      </c>
      <c r="D11">
        <v>73.821100000000001</v>
      </c>
      <c r="E11">
        <v>11.020799999999999</v>
      </c>
      <c r="F11">
        <v>4.9773100000000001</v>
      </c>
      <c r="G11">
        <v>7.9968899999999996</v>
      </c>
      <c r="H11">
        <v>2.1839</v>
      </c>
      <c r="I11">
        <v>100</v>
      </c>
      <c r="J11">
        <v>1.3781357502729186</v>
      </c>
    </row>
    <row r="12" spans="1:10" x14ac:dyDescent="0.25">
      <c r="A12">
        <v>3</v>
      </c>
      <c r="B12" t="s">
        <v>0</v>
      </c>
      <c r="D12">
        <v>73.130700000000004</v>
      </c>
      <c r="E12">
        <v>12.342750000000001</v>
      </c>
      <c r="F12">
        <v>5.4417400000000002</v>
      </c>
      <c r="G12">
        <v>7.1678100000000002</v>
      </c>
      <c r="H12">
        <v>1.917</v>
      </c>
      <c r="I12">
        <v>100</v>
      </c>
      <c r="J12">
        <v>1.7219694718470495</v>
      </c>
    </row>
    <row r="13" spans="1:10" x14ac:dyDescent="0.25">
      <c r="A13">
        <v>3.5</v>
      </c>
      <c r="B13">
        <v>158</v>
      </c>
      <c r="D13">
        <v>67.643721177000003</v>
      </c>
      <c r="E13">
        <v>13.582446017000001</v>
      </c>
      <c r="F13">
        <v>7.5675849691000003</v>
      </c>
      <c r="G13">
        <v>8.2142196039000002</v>
      </c>
      <c r="H13">
        <v>2.9920282332000001</v>
      </c>
      <c r="I13">
        <v>99.400800000000004</v>
      </c>
      <c r="J13">
        <v>1.6535284752493395</v>
      </c>
    </row>
    <row r="14" spans="1:10" x14ac:dyDescent="0.25">
      <c r="A14">
        <v>5</v>
      </c>
      <c r="B14">
        <v>162</v>
      </c>
      <c r="D14">
        <v>48.188899999999997</v>
      </c>
      <c r="E14">
        <v>17.676369999999999</v>
      </c>
      <c r="F14">
        <v>11.48373</v>
      </c>
      <c r="G14">
        <v>17.859500000000001</v>
      </c>
      <c r="H14">
        <v>4.7915000000000001</v>
      </c>
      <c r="I14">
        <v>100</v>
      </c>
      <c r="J14">
        <v>0.98974607351829547</v>
      </c>
    </row>
    <row r="15" spans="1:10" x14ac:dyDescent="0.25">
      <c r="A15">
        <v>7.5</v>
      </c>
      <c r="B15" t="s">
        <v>1</v>
      </c>
      <c r="D15">
        <v>31.556311806</v>
      </c>
      <c r="E15">
        <v>21.159098785000001</v>
      </c>
      <c r="F15">
        <v>15.972883774</v>
      </c>
      <c r="G15">
        <v>24.352418256</v>
      </c>
      <c r="H15">
        <v>6.959287378</v>
      </c>
      <c r="I15">
        <v>99.261600000000001</v>
      </c>
      <c r="J15">
        <v>0.86887053936775982</v>
      </c>
    </row>
    <row r="16" spans="1:10" x14ac:dyDescent="0.25">
      <c r="A16">
        <v>10</v>
      </c>
      <c r="B16" t="s">
        <v>2</v>
      </c>
      <c r="D16">
        <v>17.907707434999999</v>
      </c>
      <c r="E16">
        <v>23.896992773000001</v>
      </c>
      <c r="F16">
        <v>20.502796009000001</v>
      </c>
      <c r="G16">
        <v>31.019511366</v>
      </c>
      <c r="H16">
        <v>6.6729924170999997</v>
      </c>
      <c r="I16">
        <v>98.855199999999996</v>
      </c>
      <c r="J16">
        <v>0.77038585460095677</v>
      </c>
    </row>
    <row r="17" spans="1:10" x14ac:dyDescent="0.25">
      <c r="A17">
        <v>15</v>
      </c>
      <c r="B17">
        <v>248</v>
      </c>
      <c r="D17">
        <v>8.9528172425000001</v>
      </c>
      <c r="E17">
        <v>30.375464159</v>
      </c>
      <c r="F17">
        <v>23.076465127999999</v>
      </c>
      <c r="G17">
        <v>31.020140458</v>
      </c>
      <c r="H17">
        <v>6.5751130127000001</v>
      </c>
      <c r="I17">
        <v>99.103999999999999</v>
      </c>
      <c r="J17">
        <v>0.97921749258766688</v>
      </c>
    </row>
    <row r="18" spans="1:10" x14ac:dyDescent="0.25">
      <c r="B18" t="s">
        <v>4</v>
      </c>
    </row>
    <row r="19" spans="1:10" x14ac:dyDescent="0.25">
      <c r="A19">
        <f>60*A3</f>
        <v>15</v>
      </c>
      <c r="B19">
        <f>D3</f>
        <v>87.790599999999998</v>
      </c>
    </row>
    <row r="20" spans="1:10" x14ac:dyDescent="0.25">
      <c r="A20">
        <f t="shared" ref="A20:A33" si="0">60*A4</f>
        <v>30</v>
      </c>
      <c r="B20">
        <f t="shared" ref="B20:B33" si="1">D4</f>
        <v>87.331400000000002</v>
      </c>
    </row>
    <row r="21" spans="1:10" x14ac:dyDescent="0.25">
      <c r="A21">
        <f t="shared" si="0"/>
        <v>45</v>
      </c>
      <c r="B21">
        <f t="shared" si="1"/>
        <v>85.241404005000007</v>
      </c>
    </row>
    <row r="22" spans="1:10" x14ac:dyDescent="0.25">
      <c r="A22">
        <f t="shared" si="0"/>
        <v>60</v>
      </c>
      <c r="B22">
        <f t="shared" si="1"/>
        <v>86.380110822000006</v>
      </c>
    </row>
    <row r="23" spans="1:10" x14ac:dyDescent="0.25">
      <c r="A23">
        <f t="shared" si="0"/>
        <v>75</v>
      </c>
      <c r="B23">
        <f t="shared" si="1"/>
        <v>85.852900000000005</v>
      </c>
    </row>
    <row r="24" spans="1:10" x14ac:dyDescent="0.25">
      <c r="A24">
        <f t="shared" si="0"/>
        <v>90</v>
      </c>
      <c r="B24">
        <f t="shared" si="1"/>
        <v>86.764746720999995</v>
      </c>
    </row>
    <row r="25" spans="1:10" x14ac:dyDescent="0.25">
      <c r="A25">
        <f t="shared" si="0"/>
        <v>105</v>
      </c>
      <c r="B25">
        <f t="shared" si="1"/>
        <v>86.118200000000002</v>
      </c>
    </row>
    <row r="26" spans="1:10" x14ac:dyDescent="0.25">
      <c r="A26">
        <f t="shared" si="0"/>
        <v>120</v>
      </c>
      <c r="B26">
        <f t="shared" si="1"/>
        <v>83.444500000000005</v>
      </c>
    </row>
    <row r="27" spans="1:10" x14ac:dyDescent="0.25">
      <c r="A27">
        <f t="shared" si="0"/>
        <v>150</v>
      </c>
      <c r="B27">
        <f t="shared" si="1"/>
        <v>73.821100000000001</v>
      </c>
    </row>
    <row r="28" spans="1:10" x14ac:dyDescent="0.25">
      <c r="A28">
        <f t="shared" si="0"/>
        <v>180</v>
      </c>
      <c r="B28">
        <f t="shared" si="1"/>
        <v>73.130700000000004</v>
      </c>
    </row>
    <row r="29" spans="1:10" x14ac:dyDescent="0.25">
      <c r="A29">
        <f t="shared" si="0"/>
        <v>210</v>
      </c>
      <c r="B29">
        <f t="shared" si="1"/>
        <v>67.643721177000003</v>
      </c>
    </row>
    <row r="30" spans="1:10" x14ac:dyDescent="0.25">
      <c r="A30">
        <f t="shared" si="0"/>
        <v>300</v>
      </c>
      <c r="B30">
        <f t="shared" si="1"/>
        <v>48.188899999999997</v>
      </c>
    </row>
    <row r="31" spans="1:10" x14ac:dyDescent="0.25">
      <c r="A31">
        <f t="shared" si="0"/>
        <v>450</v>
      </c>
      <c r="B31">
        <f t="shared" si="1"/>
        <v>31.556311806</v>
      </c>
    </row>
    <row r="32" spans="1:10" x14ac:dyDescent="0.25">
      <c r="A32">
        <f t="shared" si="0"/>
        <v>600</v>
      </c>
      <c r="B32">
        <f t="shared" si="1"/>
        <v>17.907707434999999</v>
      </c>
    </row>
    <row r="33" spans="1:4" x14ac:dyDescent="0.25">
      <c r="A33">
        <f t="shared" si="0"/>
        <v>900</v>
      </c>
      <c r="B33">
        <f t="shared" si="1"/>
        <v>8.9528172425000001</v>
      </c>
    </row>
    <row r="35" spans="1:4" x14ac:dyDescent="0.25">
      <c r="B35" t="s">
        <v>5</v>
      </c>
      <c r="C35" t="s">
        <v>6</v>
      </c>
      <c r="D35" t="s">
        <v>7</v>
      </c>
    </row>
    <row r="36" spans="1:4" x14ac:dyDescent="0.25">
      <c r="A36">
        <v>15</v>
      </c>
      <c r="B36">
        <v>3.84964</v>
      </c>
      <c r="C36">
        <v>3.4162400000000002</v>
      </c>
      <c r="D36">
        <v>4.9194199999999997</v>
      </c>
    </row>
    <row r="37" spans="1:4" x14ac:dyDescent="0.25">
      <c r="A37">
        <v>30</v>
      </c>
      <c r="B37">
        <v>3.6789000000000001</v>
      </c>
      <c r="C37">
        <v>3.66608</v>
      </c>
      <c r="D37">
        <v>5.32362</v>
      </c>
    </row>
    <row r="38" spans="1:4" x14ac:dyDescent="0.25">
      <c r="A38">
        <v>45</v>
      </c>
      <c r="B38">
        <v>3.9948709588</v>
      </c>
      <c r="C38">
        <v>3.7971508215999998</v>
      </c>
      <c r="D38">
        <v>6.6680136067999998</v>
      </c>
    </row>
    <row r="39" spans="1:4" x14ac:dyDescent="0.25">
      <c r="A39">
        <v>60</v>
      </c>
      <c r="B39">
        <v>5.5418414415999999</v>
      </c>
      <c r="C39">
        <v>3.3846695590999998</v>
      </c>
      <c r="D39">
        <v>4.6188497817999998</v>
      </c>
    </row>
    <row r="40" spans="1:4" x14ac:dyDescent="0.25">
      <c r="A40">
        <v>75</v>
      </c>
      <c r="B40">
        <v>5.6130199999999997</v>
      </c>
      <c r="C40">
        <v>3.51492</v>
      </c>
      <c r="D40">
        <v>4.8257599999999998</v>
      </c>
    </row>
    <row r="41" spans="1:4" x14ac:dyDescent="0.25">
      <c r="A41">
        <v>90</v>
      </c>
      <c r="B41">
        <v>6.5881079991</v>
      </c>
      <c r="C41">
        <v>2.6421754518</v>
      </c>
      <c r="D41">
        <v>2.3642682514</v>
      </c>
    </row>
    <row r="42" spans="1:4" x14ac:dyDescent="0.25">
      <c r="A42">
        <v>105</v>
      </c>
      <c r="B42">
        <v>7.1973799999999999</v>
      </c>
      <c r="C42">
        <v>2.7112699999999998</v>
      </c>
      <c r="D42">
        <v>3.5094500000000002</v>
      </c>
    </row>
    <row r="43" spans="1:4" x14ac:dyDescent="0.25">
      <c r="A43">
        <v>120</v>
      </c>
      <c r="B43">
        <v>8.2551600000000001</v>
      </c>
      <c r="C43">
        <v>2.7848199999999999</v>
      </c>
      <c r="D43">
        <v>4.6020200000000004</v>
      </c>
    </row>
    <row r="44" spans="1:4" x14ac:dyDescent="0.25">
      <c r="A44">
        <v>150</v>
      </c>
      <c r="B44">
        <v>11.020799999999999</v>
      </c>
      <c r="C44">
        <v>4.9773100000000001</v>
      </c>
      <c r="D44">
        <v>7.9968899999999996</v>
      </c>
    </row>
    <row r="45" spans="1:4" x14ac:dyDescent="0.25">
      <c r="A45">
        <v>180</v>
      </c>
      <c r="B45">
        <v>12.342750000000001</v>
      </c>
      <c r="C45">
        <v>5.4417400000000002</v>
      </c>
      <c r="D45">
        <v>7.1678100000000002</v>
      </c>
    </row>
    <row r="46" spans="1:4" x14ac:dyDescent="0.25">
      <c r="A46">
        <v>210</v>
      </c>
      <c r="B46">
        <v>13.582446017000001</v>
      </c>
      <c r="C46">
        <v>7.5675849691000003</v>
      </c>
      <c r="D46">
        <v>8.2142196039000002</v>
      </c>
    </row>
    <row r="47" spans="1:4" x14ac:dyDescent="0.25">
      <c r="A47">
        <v>300</v>
      </c>
      <c r="B47">
        <v>17.676369999999999</v>
      </c>
      <c r="C47">
        <v>11.48373</v>
      </c>
      <c r="D47">
        <v>17.859500000000001</v>
      </c>
    </row>
    <row r="48" spans="1:4" x14ac:dyDescent="0.25">
      <c r="A48">
        <v>450</v>
      </c>
      <c r="B48">
        <v>21.159098785000001</v>
      </c>
      <c r="C48">
        <v>15.972883774</v>
      </c>
      <c r="D48">
        <v>24.352418256</v>
      </c>
    </row>
    <row r="49" spans="1:4" x14ac:dyDescent="0.25">
      <c r="A49">
        <v>600</v>
      </c>
      <c r="B49">
        <v>23.896992773000001</v>
      </c>
      <c r="C49">
        <v>20.502796009000001</v>
      </c>
      <c r="D49">
        <v>31.019511366</v>
      </c>
    </row>
    <row r="50" spans="1:4" x14ac:dyDescent="0.25">
      <c r="A50">
        <v>900</v>
      </c>
      <c r="B50">
        <v>30.375464159</v>
      </c>
      <c r="C50">
        <v>23.076465127999999</v>
      </c>
      <c r="D50">
        <v>31.020140458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A4" sqref="A4:A14"/>
    </sheetView>
  </sheetViews>
  <sheetFormatPr defaultRowHeight="15" x14ac:dyDescent="0.25"/>
  <sheetData>
    <row r="1" spans="1:2" x14ac:dyDescent="0.25">
      <c r="A1" t="s">
        <v>8</v>
      </c>
      <c r="B1" t="s">
        <v>9</v>
      </c>
    </row>
    <row r="3" spans="1:2" x14ac:dyDescent="0.25">
      <c r="A3" t="s">
        <v>21</v>
      </c>
      <c r="B3" t="s">
        <v>10</v>
      </c>
    </row>
    <row r="4" spans="1:2" x14ac:dyDescent="0.25">
      <c r="A4">
        <v>15</v>
      </c>
      <c r="B4">
        <v>2.8563999999999998</v>
      </c>
    </row>
    <row r="5" spans="1:2" x14ac:dyDescent="0.25">
      <c r="A5">
        <v>30</v>
      </c>
      <c r="B5">
        <v>2.8569</v>
      </c>
    </row>
    <row r="6" spans="1:2" x14ac:dyDescent="0.25">
      <c r="A6">
        <v>45</v>
      </c>
      <c r="B6">
        <v>2.859</v>
      </c>
    </row>
    <row r="7" spans="1:2" x14ac:dyDescent="0.25">
      <c r="A7">
        <v>60</v>
      </c>
      <c r="B7">
        <v>2.8595000000000002</v>
      </c>
    </row>
    <row r="8" spans="1:2" x14ac:dyDescent="0.25">
      <c r="A8">
        <v>75</v>
      </c>
      <c r="B8">
        <v>2.8593000000000002</v>
      </c>
    </row>
    <row r="9" spans="1:2" x14ac:dyDescent="0.25">
      <c r="A9">
        <v>90</v>
      </c>
      <c r="B9">
        <v>2.8588</v>
      </c>
    </row>
    <row r="10" spans="1:2" x14ac:dyDescent="0.25">
      <c r="A10">
        <v>105</v>
      </c>
      <c r="B10">
        <v>2.8610000000000002</v>
      </c>
    </row>
    <row r="11" spans="1:2" x14ac:dyDescent="0.25">
      <c r="A11">
        <v>150</v>
      </c>
      <c r="B11">
        <v>2.8616999999999999</v>
      </c>
    </row>
    <row r="12" spans="1:2" x14ac:dyDescent="0.25">
      <c r="A12">
        <v>180</v>
      </c>
      <c r="B12">
        <v>2.8584999999999998</v>
      </c>
    </row>
    <row r="13" spans="1:2" x14ac:dyDescent="0.25">
      <c r="A13">
        <v>210</v>
      </c>
      <c r="B13">
        <v>2.8610000000000002</v>
      </c>
    </row>
    <row r="14" spans="1:2" x14ac:dyDescent="0.25">
      <c r="A14">
        <v>300</v>
      </c>
      <c r="B14">
        <v>2.8610000000000002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topLeftCell="A2" workbookViewId="0">
      <selection activeCell="B2" sqref="B2:D11"/>
    </sheetView>
  </sheetViews>
  <sheetFormatPr defaultRowHeight="15" x14ac:dyDescent="0.25"/>
  <sheetData>
    <row r="1" spans="1:4" x14ac:dyDescent="0.25">
      <c r="A1" t="s">
        <v>16</v>
      </c>
      <c r="C1" t="s">
        <v>14</v>
      </c>
      <c r="D1" t="s">
        <v>15</v>
      </c>
    </row>
    <row r="2" spans="1:4" x14ac:dyDescent="0.25">
      <c r="A2">
        <v>0.25</v>
      </c>
      <c r="B2">
        <v>15</v>
      </c>
      <c r="C2">
        <v>2.8542999999999998</v>
      </c>
      <c r="D2">
        <v>2.9033000000000002</v>
      </c>
    </row>
    <row r="3" spans="1:4" x14ac:dyDescent="0.25">
      <c r="A3">
        <v>0.5</v>
      </c>
      <c r="B3">
        <v>30</v>
      </c>
      <c r="C3">
        <v>2.8549000000000002</v>
      </c>
      <c r="D3">
        <v>2.9049</v>
      </c>
    </row>
    <row r="4" spans="1:4" x14ac:dyDescent="0.25">
      <c r="A4">
        <v>0.75</v>
      </c>
      <c r="B4">
        <v>45</v>
      </c>
      <c r="C4">
        <v>2.8567</v>
      </c>
      <c r="D4">
        <v>2.9115000000000002</v>
      </c>
    </row>
    <row r="5" spans="1:4" x14ac:dyDescent="0.25">
      <c r="A5">
        <v>1</v>
      </c>
      <c r="B5">
        <v>60</v>
      </c>
      <c r="C5">
        <v>2.8572000000000002</v>
      </c>
      <c r="D5">
        <v>2.9123000000000001</v>
      </c>
    </row>
    <row r="6" spans="1:4" x14ac:dyDescent="0.25">
      <c r="A6">
        <v>1.25</v>
      </c>
      <c r="B6">
        <v>75</v>
      </c>
      <c r="C6">
        <v>2.8571</v>
      </c>
      <c r="D6">
        <v>2.9083000000000001</v>
      </c>
    </row>
    <row r="7" spans="1:4" x14ac:dyDescent="0.25">
      <c r="A7">
        <v>1.5</v>
      </c>
      <c r="B7">
        <v>90</v>
      </c>
      <c r="C7">
        <v>2.8561000000000001</v>
      </c>
      <c r="D7">
        <v>2.9215</v>
      </c>
    </row>
    <row r="8" spans="1:4" x14ac:dyDescent="0.25">
      <c r="A8">
        <v>1.75</v>
      </c>
      <c r="B8">
        <v>105</v>
      </c>
      <c r="C8">
        <v>2.8589000000000002</v>
      </c>
      <c r="D8">
        <v>2.9100999999999999</v>
      </c>
    </row>
    <row r="9" spans="1:4" x14ac:dyDescent="0.25">
      <c r="A9">
        <v>2.5</v>
      </c>
      <c r="B9">
        <v>150</v>
      </c>
      <c r="C9">
        <v>2.8607999999999998</v>
      </c>
      <c r="D9">
        <v>2.8816999999999999</v>
      </c>
    </row>
    <row r="10" spans="1:4" x14ac:dyDescent="0.25">
      <c r="A10">
        <v>3</v>
      </c>
      <c r="B10">
        <v>180</v>
      </c>
      <c r="C10">
        <v>2.8567999999999998</v>
      </c>
      <c r="D10">
        <v>2.8972000000000002</v>
      </c>
    </row>
    <row r="11" spans="1:4" x14ac:dyDescent="0.25">
      <c r="A11">
        <v>3.5</v>
      </c>
      <c r="B11">
        <v>210</v>
      </c>
      <c r="C11">
        <v>2.8582000000000001</v>
      </c>
      <c r="D11">
        <v>2.9255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workbookViewId="0">
      <selection activeCell="A2" sqref="A2:A12"/>
    </sheetView>
  </sheetViews>
  <sheetFormatPr defaultRowHeight="15" x14ac:dyDescent="0.25"/>
  <sheetData>
    <row r="1" spans="1:3" x14ac:dyDescent="0.25">
      <c r="A1" t="s">
        <v>11</v>
      </c>
      <c r="B1" t="s">
        <v>13</v>
      </c>
      <c r="C1" t="s">
        <v>12</v>
      </c>
    </row>
    <row r="2" spans="1:3" x14ac:dyDescent="0.25">
      <c r="A2">
        <v>15</v>
      </c>
      <c r="B2">
        <v>380</v>
      </c>
      <c r="C2">
        <v>0.49</v>
      </c>
    </row>
    <row r="3" spans="1:3" x14ac:dyDescent="0.25">
      <c r="A3">
        <v>30</v>
      </c>
      <c r="B3">
        <v>325</v>
      </c>
      <c r="C3">
        <v>0.32</v>
      </c>
    </row>
    <row r="4" spans="1:3" x14ac:dyDescent="0.25">
      <c r="A4">
        <v>45</v>
      </c>
      <c r="B4">
        <v>342</v>
      </c>
      <c r="C4">
        <v>0.34</v>
      </c>
    </row>
    <row r="5" spans="1:3" x14ac:dyDescent="0.25">
      <c r="A5">
        <v>60</v>
      </c>
      <c r="B5">
        <v>313</v>
      </c>
      <c r="C5">
        <v>0.3</v>
      </c>
    </row>
    <row r="6" spans="1:3" x14ac:dyDescent="0.25">
      <c r="A6">
        <v>75</v>
      </c>
      <c r="B6">
        <v>279</v>
      </c>
      <c r="C6">
        <v>0.28000000000000003</v>
      </c>
    </row>
    <row r="7" spans="1:3" x14ac:dyDescent="0.25">
      <c r="A7">
        <v>90</v>
      </c>
      <c r="B7">
        <v>236</v>
      </c>
      <c r="C7">
        <v>0.5</v>
      </c>
    </row>
    <row r="8" spans="1:3" x14ac:dyDescent="0.25">
      <c r="A8">
        <v>105</v>
      </c>
      <c r="B8">
        <v>181</v>
      </c>
      <c r="C8">
        <v>0.36</v>
      </c>
    </row>
    <row r="9" spans="1:3" x14ac:dyDescent="0.25">
      <c r="A9">
        <v>150</v>
      </c>
      <c r="B9">
        <v>116</v>
      </c>
    </row>
    <row r="10" spans="1:3" x14ac:dyDescent="0.25">
      <c r="A10">
        <v>180</v>
      </c>
      <c r="B10">
        <v>134</v>
      </c>
    </row>
    <row r="11" spans="1:3" x14ac:dyDescent="0.25">
      <c r="A11">
        <v>210</v>
      </c>
      <c r="B11">
        <v>88</v>
      </c>
    </row>
    <row r="12" spans="1:3" x14ac:dyDescent="0.25">
      <c r="A12">
        <v>300</v>
      </c>
      <c r="B12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Moss</vt:lpstr>
      <vt:lpstr>BCC</vt:lpstr>
      <vt:lpstr>BCT</vt:lpstr>
      <vt:lpstr>Cry Size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ASUS</cp:lastModifiedBy>
  <dcterms:created xsi:type="dcterms:W3CDTF">2013-08-03T13:05:16Z</dcterms:created>
  <dcterms:modified xsi:type="dcterms:W3CDTF">2021-01-17T08:55:44Z</dcterms:modified>
</cp:coreProperties>
</file>